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'Лист1'!$A$3:$H$3</definedName>
  </definedNames>
  <calcPr fullCalcOnLoad="1"/>
</workbook>
</file>

<file path=xl/sharedStrings.xml><?xml version="1.0" encoding="utf-8"?>
<sst xmlns="http://schemas.openxmlformats.org/spreadsheetml/2006/main" count="206" uniqueCount="201">
  <si>
    <t>№</t>
  </si>
  <si>
    <t>Образовательное учреждение</t>
  </si>
  <si>
    <t>Состав команды</t>
  </si>
  <si>
    <t>кол-во баллов в 1 группе</t>
  </si>
  <si>
    <t>кол-во баллов во 2 группе</t>
  </si>
  <si>
    <t>Учитель-наставник</t>
  </si>
  <si>
    <t>Общий балл</t>
  </si>
  <si>
    <t>Рейтинг</t>
  </si>
  <si>
    <t>МБОУ Карповская СОШ (Уренский район)</t>
  </si>
  <si>
    <t>Заровняева Надежда, Орлов Алексей, Юхарева Ирина, Беляева Анна, Климочкина Екатерина, Рыбаков Иван</t>
  </si>
  <si>
    <t>Хрушкова Н.Ф.</t>
  </si>
  <si>
    <t>МБОУ СОШ №12 г. Бор</t>
  </si>
  <si>
    <t>Соляев Александр, Першина Ольга, Суслова Ксения, Шунина Татьяна, Кобычкина Дарья</t>
  </si>
  <si>
    <t>Шумилова Е.В.</t>
  </si>
  <si>
    <t>МБОУ гимназия №1 г. Чебоксары</t>
  </si>
  <si>
    <t>Ефимова Анастасия, Воробьев Александр, Чекмарев Олег, Данилов Евгений, Михайлова Алена, Скворцов Дмитрий</t>
  </si>
  <si>
    <t>Федулова Е.А.</t>
  </si>
  <si>
    <t>МБОУ СОШ №12 г.Выкса</t>
  </si>
  <si>
    <t>Пышкин Максим, Лукошкин Андрей, Кирова Ксения, Прасолова Екатерина, Наливайко Диана, Шувалова Алина</t>
  </si>
  <si>
    <t>Фомина А.О., Кулькова  И.В., Блинова А.Н.</t>
  </si>
  <si>
    <t>МБОУ Ардатовская СОШ (Ардатовский район)</t>
  </si>
  <si>
    <t>Балахнина Екатерина, Гавшина Анастасия, Сучкова Дарья, Гришаев Дмитрий, Волгина Валентина, Дощанников Максим</t>
  </si>
  <si>
    <t>Королева О.А.</t>
  </si>
  <si>
    <t>МБОУ СОШ №47 р.п. Фролищи (Володарский район)</t>
  </si>
  <si>
    <t>Дик Ульяна, Силин Максим, Курченков Максим, Тишина Диана, Слабкова Ольга</t>
  </si>
  <si>
    <t>Яковчукова Г.В., Дик М.А.</t>
  </si>
  <si>
    <t>МБОУ Смольковская СОШ (Городецкий район)</t>
  </si>
  <si>
    <t>Балашова Ангелина, Круглова Анна, Мишутова Дарья, Колобова Светлана, Конев Денис, Королева Елена</t>
  </si>
  <si>
    <t>Сташкина Н.Ф.</t>
  </si>
  <si>
    <t>МОУ СОШ №18 г. Саранск</t>
  </si>
  <si>
    <t>Алексашин Константин, Пугачев Павел, Бирюкова Дарья, Федянин Виктор, Краснов Артем, Савинов Александр</t>
  </si>
  <si>
    <t>Кунев С.</t>
  </si>
  <si>
    <t>МБОУ лицей №44 г. Чебоксары</t>
  </si>
  <si>
    <t>Николаева Анна, Комлева Евгения, Горбунова Виктория, Васильев Алексей, Краснова Карина, Виноградова Дарья</t>
  </si>
  <si>
    <t>Чистякова С.А.</t>
  </si>
  <si>
    <t>МБОУ СОШ №14 г. Арзамас</t>
  </si>
  <si>
    <t>Гусева Валерия, Абрамова Анастасия, Кузнецова Виктория, Шеманаева Марина, Сокова Анастасия, Новикова Марина</t>
  </si>
  <si>
    <t>Варакина Н.И.</t>
  </si>
  <si>
    <t>МОУ СОШ №39 с углубленным изучением отдельных предметов г. Саранск</t>
  </si>
  <si>
    <t>Иевлева Алена, Фомина Татьяна, Сочнева Александра, Ерофеев Андрей, Щербакова Марина, Малойкин Егор</t>
  </si>
  <si>
    <t>Барашкина С.Н., Морозова А.Ш.</t>
  </si>
  <si>
    <t>МБОУ СОШ №185</t>
  </si>
  <si>
    <t>Афимьина Ксения, Горбунова Валерия, Гузнов Константин, Даровских Яна, Матасова Оксана</t>
  </si>
  <si>
    <t>Волкова Т.В.</t>
  </si>
  <si>
    <t>МБОУ СОШ №7 им. А.П. Гайдара г.Арзамас</t>
  </si>
  <si>
    <t>Белов Андрей, Дятлов Антон, Кретова Ксения, Подлесная Татьяна, Сытина Ксения, Чечурова Ксения</t>
  </si>
  <si>
    <t>Полякова Е.Н.</t>
  </si>
  <si>
    <t>МКОУ Сокольская СОШ (Сокольский район)</t>
  </si>
  <si>
    <t>Королева Мария, Давтян Гаянэ, Грибова Полина, Грибова Анастасия, Цветкова Анастасия, Осина Полина</t>
  </si>
  <si>
    <t>Грибова С.А., Королева И.А., Яишенкина В.Ю.</t>
  </si>
  <si>
    <t>МБОУ лицей №15 им. Академика Ю.Б. Харитона г. Саров (команда 1)</t>
  </si>
  <si>
    <t>Ганина Диана, Тимошенко Виктория, Шмакова Мария, Большакова Виктория, Филимонова Анастасия, Ефремова Анастасия</t>
  </si>
  <si>
    <t>Тихая С.М.</t>
  </si>
  <si>
    <t>МБОУ СОШ №17 г. Арзамас</t>
  </si>
  <si>
    <t>Рачкова Юлия, Пимкина Светлана, Флегонтова Ирина</t>
  </si>
  <si>
    <t>Волкова Е.М.</t>
  </si>
  <si>
    <t>МОУ Новопокровская СОШ (Ветлужский район)</t>
  </si>
  <si>
    <t>Венецкий Дмитрий, Веснина Кристина, Казакова Ксения, Юферов Дмитрий, Бусыгин Захар, Комаров Василий</t>
  </si>
  <si>
    <t>Чистякова Е.А.</t>
  </si>
  <si>
    <t>МАОУ лицей №82</t>
  </si>
  <si>
    <t>Мамчич Дарья, Усачева Ирина, Павлова Анна</t>
  </si>
  <si>
    <t>Егорькова И.А.</t>
  </si>
  <si>
    <t>Конкурина Елена, Колесова Анна, Зозина Ирина</t>
  </si>
  <si>
    <t>Малявина Н.А.</t>
  </si>
  <si>
    <t>МБОУ УСОШ №2 г. Урень (команда 1)</t>
  </si>
  <si>
    <t>МБОУ УСОШ №2 г. Урень (команда 2)</t>
  </si>
  <si>
    <t>Смирнов Сергей, Смирнова Юлия, Мартюшина Виктория</t>
  </si>
  <si>
    <t>МБОУ СОШ №4 г. Навашино</t>
  </si>
  <si>
    <t>Зайцева Дарья, Столяров Егор, Константинова Екатерина, Афанасьева Полина</t>
  </si>
  <si>
    <t>Тушмакова А.А.</t>
  </si>
  <si>
    <t>МБОУ СОШ №2 г. Бор</t>
  </si>
  <si>
    <t>Назарова Артем, Швецов Всеволод, Титаев Алексей, Власов Роман, Казакова Дарья, Шубина Екатерина</t>
  </si>
  <si>
    <t>МБОУ СОШ №2 г. Урень</t>
  </si>
  <si>
    <t>Гусева Светлана, Строгонова Ангелина, Вершинина Мария</t>
  </si>
  <si>
    <t>Махова Т.П.</t>
  </si>
  <si>
    <t>МБОУ СОШ №160</t>
  </si>
  <si>
    <t>Шук Павел, Данилова Екатерина, Кузнецов Максим, Целиков Дмитрий, Кузнецова Ольга, Скворцова Юлия</t>
  </si>
  <si>
    <t>Арбузова Т.Н.</t>
  </si>
  <si>
    <t>МБОУ СОШ №103</t>
  </si>
  <si>
    <t>Пескова Елена, Кашина Наталья, Дигоран Анна, Кузнецов Роман</t>
  </si>
  <si>
    <t>Горильченко А.А.</t>
  </si>
  <si>
    <t>МБОУ лицей №165 им. 65-летия ГАЗ</t>
  </si>
  <si>
    <t>Калинскова Алина, Максимов Максим, Швачкина Диана, Бабаева Ксения, Спицина Вероника, Цеханович Ирина</t>
  </si>
  <si>
    <t>Климова А.С.</t>
  </si>
  <si>
    <t>МБОУ Хвощеская СОШ</t>
  </si>
  <si>
    <t>Стойчан Ксения, Балаганина Ольга, Аверьянов Егор, Игошина Татьяна, Фролова Надежда, Садова Валентина</t>
  </si>
  <si>
    <t>Крайнова Е.Т., Зуева Е.Н.</t>
  </si>
  <si>
    <t>МБОУ СОШ №151</t>
  </si>
  <si>
    <t>Багаев Александр, Яханова Елена, Козлова Анастасия, Шорохова Екатерина, Мазурова Анастасия, Семенова Дарья</t>
  </si>
  <si>
    <t>Гульнева Ю.Б.</t>
  </si>
  <si>
    <t>МБОУ Кантауровская СОШ (Борский район)</t>
  </si>
  <si>
    <t>Сорокина Мария, Чванова Анастасия, Перелыгин Сергей, Болотин Олег, Усенов Антон, Яковлев Егор</t>
  </si>
  <si>
    <t>Коржавина А.Н., Пономарева Е.Н.</t>
  </si>
  <si>
    <t>МБОУ СОШ №171</t>
  </si>
  <si>
    <t>Антонов Андрей, Белоусов Николай, Попукалов Александр, Бурмистрова Анна, Лебедева Валерия, Прудникова Дарья</t>
  </si>
  <si>
    <t>Угланова Т.В.</t>
  </si>
  <si>
    <t>Самойлова Мария, Кирпичникова Анастасия, Вершина Юлия</t>
  </si>
  <si>
    <t>Кирпичникова О.В.</t>
  </si>
  <si>
    <t>МБОУ СОШ №121</t>
  </si>
  <si>
    <t>Королев Ярослав, Парамонов Александр, Ловцова Кристина</t>
  </si>
  <si>
    <t>Пазюкова О.А.</t>
  </si>
  <si>
    <t>Б.Терсенская СОШ (Уренский район)</t>
  </si>
  <si>
    <t>МБОУ Устанская СОШ (Уренский район)</t>
  </si>
  <si>
    <t>Суворов Дмитрий, Соколова Анастасия, Минчик Анастасия, Долинина Юлия, Никитенско Анастасия, Шарова Алла</t>
  </si>
  <si>
    <t>Селезнева Н.В.</t>
  </si>
  <si>
    <t>МБОУ СОШ №11 г. Выкса</t>
  </si>
  <si>
    <t>Авдеев Иван, Анцыферова Екатерина, Седуков Алексей, Алексевнина Анна, Воронин Сергей, Шадрина Мария</t>
  </si>
  <si>
    <t>Зверева Н.А.</t>
  </si>
  <si>
    <t>МБОУ Лопатинская О ОШ (Лукояновский район)</t>
  </si>
  <si>
    <t>Базанова Татьяна, Бескова Юлия, Афанасьева Кристина</t>
  </si>
  <si>
    <t>Артемова И.В.</t>
  </si>
  <si>
    <t>МБОУ лицей №15 им. Академика Ю.Б. Харитона г. Саров (команда 2)</t>
  </si>
  <si>
    <t>Кальманов Юрий, Речкин Артем, Харлампьев Кирилл, Слинчук Георгий, Островская Екатерина, Таболина Александра</t>
  </si>
  <si>
    <t>МБОУ лицей г. Бор</t>
  </si>
  <si>
    <t>Полетаева Юлия, Мигунова Анастасия, Овчинникова Арина, Гусарова Дарья, Целикова Ольга, Цывунин Константин</t>
  </si>
  <si>
    <t>Причалова С.А.</t>
  </si>
  <si>
    <t>МБНОУ "Городской классический лицей" г. Кемерово</t>
  </si>
  <si>
    <t>Катков Илья, Богунович Дана, Тупичинский Артем, Суханова Кристина, Атепаев Михаил, Матречко Роман</t>
  </si>
  <si>
    <t>Дяденко Д.В.</t>
  </si>
  <si>
    <t>Беззубова Дарья, Гусева Юлия, Сукоркина Анастасия, Карманова Дарья, Гарибян Элен, Чебанов Кирилл</t>
  </si>
  <si>
    <t>Смирнова О.В.</t>
  </si>
  <si>
    <t>МБОУ СОШ №15</t>
  </si>
  <si>
    <t>МБОУ СОШ №8 г. Муром</t>
  </si>
  <si>
    <t>МБОУ СОШ №72</t>
  </si>
  <si>
    <t xml:space="preserve"> Исаева Екатерина, Карташева Юлия, Солодкова Елизавета, Водопьянова Екатерина, Ханыкова Полина, Шарова Татьяна</t>
  </si>
  <si>
    <t>Миронова О.В.</t>
  </si>
  <si>
    <t>МБОУ СОШ №16 г. Саров</t>
  </si>
  <si>
    <t>МБОУ Карпухинская СОШ (Уренский район)</t>
  </si>
  <si>
    <t>Смирнова Любовь, Романова Юлия, Захаров Олег, Голубев Николай, Романов Дмитрий, Дедиков Артем</t>
  </si>
  <si>
    <t>Городилова Ю.А.</t>
  </si>
  <si>
    <t>МБОУ Октябрьская СОШ (Борский район)</t>
  </si>
  <si>
    <t>Козина Анастасия, Овсянникова Виктория, Хохлова Анита, Балцун Юлия, Жюкас Регина, Музырева Дарья</t>
  </si>
  <si>
    <t>Беленкова В.В.</t>
  </si>
  <si>
    <t>МБОУ СОШ №2 г. Ветлуга</t>
  </si>
  <si>
    <t>Смирнов Макар, Максимов Владимир, Мелкумян Аргине, Сверчкова Александра, Сошникова Валентина Цветкова Ирина</t>
  </si>
  <si>
    <t>Левашова Н.С.</t>
  </si>
  <si>
    <t>Сливкина В., Фролова И. Милашина А., Толкачева Ю., Юрова Т., Мулюкина К.</t>
  </si>
  <si>
    <t>Мулюкин В.А.</t>
  </si>
  <si>
    <t>МБОУ Гагинская СОШ (Гагинский район) (команда 1)</t>
  </si>
  <si>
    <t>Митрофанова Л.А.</t>
  </si>
  <si>
    <t>МБОУ Гагинская СОШ (Гагинский район) (команда 2)</t>
  </si>
  <si>
    <t>Ахметшин Айдар, Шигаева Карина, Дриго Антон, Матвеева Оксана, Николаева Полина, Першина Ксения</t>
  </si>
  <si>
    <t>Саранцева Е.Н., Абзалова С.Р.</t>
  </si>
  <si>
    <t>МБОУ гимназия №3 г. Зеленодольск (команда 1)</t>
  </si>
  <si>
    <t>МБОУ СОШ №1 г. Богородск</t>
  </si>
  <si>
    <t>Тебекина Татьяна, Вязьмина Елена, Ивентьев Никита, Шувалова Анна, Балашова Анастасия, Калешева Александра</t>
  </si>
  <si>
    <t>МБОУ СОШ д. Афонино (Кстовский район)</t>
  </si>
  <si>
    <t>МБОУ Бутурлинская СОШ им. В.А. Казакова (Бутурлинский район)</t>
  </si>
  <si>
    <t>Коннова С.Ю.</t>
  </si>
  <si>
    <t>МБОУ Вахтанская СОШ (Шахунский район)</t>
  </si>
  <si>
    <t>Сивохин Роман, Трушкова Мария, Одегова Диана, Корпусова Анастасия, Медведева Евгения, Червяков Николай</t>
  </si>
  <si>
    <t>Колчанова И.В., Трубина С.А.</t>
  </si>
  <si>
    <t>Будников Виталий, Сивов Александр, Козлова Дарья, Васильева Дарья, Паранюшкина Алена, Куликова Дарья</t>
  </si>
  <si>
    <t>Балахонова И.Н.</t>
  </si>
  <si>
    <t>МБОУ гимназия №3 г. Зеленодольск (команда 2)</t>
  </si>
  <si>
    <t>Барова Валерия, Ишмухаметова Ксения, Ахметова Айгуль, Кузьменко Наталья, Горячев Александр, Саттарова София</t>
  </si>
  <si>
    <t>Абзалова С.Р.</t>
  </si>
  <si>
    <t>Рыбакова Татьяна, Русова Марина, Соловьева Алена</t>
  </si>
  <si>
    <t>МБОУ Гремячевская СОШ (Кулебакский район)</t>
  </si>
  <si>
    <t>Мухина Юлия, Коротина Любовь, Карлина Мария</t>
  </si>
  <si>
    <t>МБОУ СОШ №5 г. Саров</t>
  </si>
  <si>
    <t>Каплина Елизавета</t>
  </si>
  <si>
    <t>Ляпина И.И.</t>
  </si>
  <si>
    <t>МБОУ лицей №3 г. Кулебаки</t>
  </si>
  <si>
    <t>Лебедев Олег, Сухарев Андрей, Сиднев Вячеслав, Кочеткова Александра, Куров Дмитрий, Кирюшкин Дмитрий</t>
  </si>
  <si>
    <t>Ромашкин Р.В.</t>
  </si>
  <si>
    <t>МБОУ СОШ №99</t>
  </si>
  <si>
    <t>Клыгина З.Н., Круглова Н.Г.</t>
  </si>
  <si>
    <t>МБОУ Арьевская СОШ (Уренский район)</t>
  </si>
  <si>
    <t>Баранцева Светлана, Молякова Екатерина, Смирнов Максим, Усков Алексей, Назаров Павел, Карасева Марина</t>
  </si>
  <si>
    <t>Удалова Л.Д., Киселева В.А.</t>
  </si>
  <si>
    <t>МБОУ гимназия №80</t>
  </si>
  <si>
    <t>Мишин Илья</t>
  </si>
  <si>
    <t>Фадина Е.К.</t>
  </si>
  <si>
    <t>МБОУ лицей №7 г. Кстово (команда 1)</t>
  </si>
  <si>
    <t>Демашева Анастасия, Зубрилова Анна, Пчелина Дарья, Бордуг Владислав, Гурусова Елена, Клекоц Денис</t>
  </si>
  <si>
    <t>Бородова Н.Д.</t>
  </si>
  <si>
    <t>МБОУ лицей №7 г. Кстово (команда 2)</t>
  </si>
  <si>
    <t>Грошев Сергей, Мандрик Марина, Ухов Евгений, Печалинов Михаил, Зиновьева Наталья, Дагаев Денис</t>
  </si>
  <si>
    <t>Бровкина Т.Н.</t>
  </si>
  <si>
    <t>МБОУ Скоробогатовская СОШ (Ковернинский район)</t>
  </si>
  <si>
    <t>Носков Антон, Крутова Виктория, Досжанова Маргарита, Шляпникова Алена, Котова Виктория, Тихонова Виктория</t>
  </si>
  <si>
    <t>Смирнова В.А.</t>
  </si>
  <si>
    <t>МБОУ СОШ №3 г. Богородск</t>
  </si>
  <si>
    <t>Хасанов Бахром, Гуйван Дарья, Громова Анастасия, Боровикова Анна, Третьякова Мария, Лопатникова Вера</t>
  </si>
  <si>
    <t>Борисова А.А.</t>
  </si>
  <si>
    <t>Малышев Никита, Салтыков Борис, Модина Ксения, Коньков Игорь, Князева Елена, Пучкова Светлана</t>
  </si>
  <si>
    <t>Майорова О.А.</t>
  </si>
  <si>
    <t>МБОУ Нарышкинская СОШ (Вознесенский район)</t>
  </si>
  <si>
    <t>Дмитриева И.Н.</t>
  </si>
  <si>
    <t>Миляков Евгений, Козелкова Ксения, Курникова Карина, Васильева Алена, Ялина Светлана, Фурсова Надежда</t>
  </si>
  <si>
    <t>Горячева И.Б.</t>
  </si>
  <si>
    <t>Багдасарян Карен, Голубев Александр, Кечкин Артем, Смирнова Анастасия, Исляева Альбина, Демкина Марина</t>
  </si>
  <si>
    <t>МАОУ СОШ №48 п. Новосмолинский (Володарский район)</t>
  </si>
  <si>
    <t>Соколова М.А., Степаненко И.В.</t>
  </si>
  <si>
    <t>Иванов Данил, Чижова Елизавета, Бикбулатов Руслан, Гафаров Расим, Дубков Александр, Гогуля Николай</t>
  </si>
  <si>
    <t>Копнина Д., Гудкова И., Южалина А., Тихонова Ю., Серов А., Наумова Е.</t>
  </si>
  <si>
    <t>Коваленко Анастасия, Смирнова Анастасия, Мешков Антон, Бесов Владимир, Пузров Константин, Овчинникова Валерия</t>
  </si>
  <si>
    <t>Егоров Антон, Доколин Даниил, Попов Денис, Зоркова Ирина, Волганов Артем, Минасян Майя</t>
  </si>
  <si>
    <t>Белякова Алина, Василец Ирина, Соколова Валерия, Царенко Ксения, Лукичева Софья, Шляпугина Мария</t>
  </si>
  <si>
    <t>Парамонова С.С.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</si>
</sst>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7" fillId="0" borderId="10" xfId="0" applyFont="1" applyBorder="1" applyAlignment="1">
      <alignment vertical="top"/>
    </xf>
    <xf numFmtId="0" fontId="27" fillId="0" borderId="11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6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2"/>
  <sheetViews>
    <sheetView tabSelected="1" zoomScalePageLayoutView="0" workbookViewId="0" topLeftCell="A64">
      <selection activeCell="H4" sqref="H4:H72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29.8515625" style="0" customWidth="1"/>
    <col min="4" max="4" width="17.28125" style="0" customWidth="1"/>
    <col min="5" max="5" width="11.8515625" style="0" customWidth="1"/>
    <col min="6" max="6" width="10.8515625" style="0" customWidth="1"/>
  </cols>
  <sheetData>
    <row r="2" ht="15" thickBot="1"/>
    <row r="3" spans="1:9" ht="45" customHeight="1">
      <c r="A3" s="2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  <c r="H3" s="4" t="s">
        <v>7</v>
      </c>
      <c r="I3" s="1"/>
    </row>
    <row r="4" spans="1:8" ht="55.5" customHeight="1">
      <c r="A4" s="5"/>
      <c r="B4" s="5" t="s">
        <v>121</v>
      </c>
      <c r="C4" s="5" t="s">
        <v>119</v>
      </c>
      <c r="D4" s="5" t="s">
        <v>120</v>
      </c>
      <c r="E4" s="5">
        <v>49</v>
      </c>
      <c r="F4" s="5">
        <v>45</v>
      </c>
      <c r="G4" s="5">
        <f>E4+F4</f>
        <v>94</v>
      </c>
      <c r="H4" s="5">
        <v>1</v>
      </c>
    </row>
    <row r="5" spans="1:8" ht="72">
      <c r="A5" s="5"/>
      <c r="B5" s="5" t="s">
        <v>149</v>
      </c>
      <c r="C5" s="5" t="s">
        <v>150</v>
      </c>
      <c r="D5" s="5" t="s">
        <v>151</v>
      </c>
      <c r="E5" s="5">
        <v>45</v>
      </c>
      <c r="F5" s="5">
        <v>47</v>
      </c>
      <c r="G5" s="5">
        <f>E5+F5</f>
        <v>92</v>
      </c>
      <c r="H5" s="5">
        <v>2</v>
      </c>
    </row>
    <row r="6" spans="1:8" ht="57">
      <c r="A6" s="5"/>
      <c r="B6" s="5" t="s">
        <v>41</v>
      </c>
      <c r="C6" s="5" t="s">
        <v>42</v>
      </c>
      <c r="D6" s="5" t="s">
        <v>43</v>
      </c>
      <c r="E6" s="5">
        <v>47</v>
      </c>
      <c r="F6" s="5">
        <v>45</v>
      </c>
      <c r="G6" s="5">
        <f>E6+F6</f>
        <v>92</v>
      </c>
      <c r="H6" s="5">
        <v>3</v>
      </c>
    </row>
    <row r="7" spans="1:8" ht="57">
      <c r="A7" s="5"/>
      <c r="B7" s="5" t="s">
        <v>90</v>
      </c>
      <c r="C7" s="5" t="s">
        <v>91</v>
      </c>
      <c r="D7" s="5" t="s">
        <v>92</v>
      </c>
      <c r="E7" s="5">
        <v>44</v>
      </c>
      <c r="F7" s="5">
        <v>48</v>
      </c>
      <c r="G7" s="5">
        <f>E7+F7</f>
        <v>92</v>
      </c>
      <c r="H7" s="5">
        <v>4</v>
      </c>
    </row>
    <row r="8" spans="1:8" ht="42.75">
      <c r="A8" s="5"/>
      <c r="B8" s="5" t="s">
        <v>138</v>
      </c>
      <c r="C8" s="5" t="s">
        <v>136</v>
      </c>
      <c r="D8" s="5" t="s">
        <v>137</v>
      </c>
      <c r="E8" s="5">
        <v>46</v>
      </c>
      <c r="F8" s="5">
        <v>46</v>
      </c>
      <c r="G8" s="5">
        <f>E8+F8</f>
        <v>92</v>
      </c>
      <c r="H8" s="5">
        <v>5</v>
      </c>
    </row>
    <row r="9" spans="1:8" ht="57">
      <c r="A9" s="5"/>
      <c r="B9" s="5" t="s">
        <v>126</v>
      </c>
      <c r="C9" s="5" t="s">
        <v>190</v>
      </c>
      <c r="D9" s="5" t="s">
        <v>189</v>
      </c>
      <c r="E9" s="5">
        <v>47</v>
      </c>
      <c r="F9" s="5">
        <v>44</v>
      </c>
      <c r="G9" s="5">
        <f>E9+F9</f>
        <v>91</v>
      </c>
      <c r="H9" s="5">
        <v>6</v>
      </c>
    </row>
    <row r="10" spans="1:8" ht="72">
      <c r="A10" s="5"/>
      <c r="B10" s="5" t="s">
        <v>180</v>
      </c>
      <c r="C10" s="5" t="s">
        <v>181</v>
      </c>
      <c r="D10" s="5" t="s">
        <v>182</v>
      </c>
      <c r="E10" s="5">
        <v>46</v>
      </c>
      <c r="F10" s="5">
        <v>45</v>
      </c>
      <c r="G10" s="5">
        <f>E10+F10</f>
        <v>91</v>
      </c>
      <c r="H10" s="5">
        <v>7</v>
      </c>
    </row>
    <row r="11" spans="1:8" ht="57">
      <c r="A11" s="5"/>
      <c r="B11" s="5" t="s">
        <v>70</v>
      </c>
      <c r="C11" s="5" t="s">
        <v>71</v>
      </c>
      <c r="D11" s="5" t="s">
        <v>191</v>
      </c>
      <c r="E11" s="5">
        <v>43</v>
      </c>
      <c r="F11" s="5">
        <v>48</v>
      </c>
      <c r="G11" s="5">
        <f>E11+F11</f>
        <v>91</v>
      </c>
      <c r="H11" s="5">
        <v>8</v>
      </c>
    </row>
    <row r="12" spans="1:8" ht="57">
      <c r="A12" s="5"/>
      <c r="B12" s="5" t="s">
        <v>116</v>
      </c>
      <c r="C12" s="5" t="s">
        <v>117</v>
      </c>
      <c r="D12" s="5" t="s">
        <v>118</v>
      </c>
      <c r="E12" s="5">
        <v>43</v>
      </c>
      <c r="F12" s="5">
        <v>47</v>
      </c>
      <c r="G12" s="5">
        <f>E12+F12</f>
        <v>90</v>
      </c>
      <c r="H12" s="5">
        <v>9</v>
      </c>
    </row>
    <row r="13" spans="1:8" ht="72">
      <c r="A13" s="5"/>
      <c r="B13" s="5" t="s">
        <v>50</v>
      </c>
      <c r="C13" s="5" t="s">
        <v>51</v>
      </c>
      <c r="D13" s="5" t="s">
        <v>52</v>
      </c>
      <c r="E13" s="5">
        <v>46</v>
      </c>
      <c r="F13" s="5">
        <v>44</v>
      </c>
      <c r="G13" s="5">
        <f>E13+F13</f>
        <v>90</v>
      </c>
      <c r="H13" s="5">
        <v>10</v>
      </c>
    </row>
    <row r="14" spans="1:8" ht="57">
      <c r="A14" s="5"/>
      <c r="B14" s="5" t="s">
        <v>84</v>
      </c>
      <c r="C14" s="5" t="s">
        <v>85</v>
      </c>
      <c r="D14" s="5" t="s">
        <v>86</v>
      </c>
      <c r="E14" s="5">
        <v>47</v>
      </c>
      <c r="F14" s="5">
        <v>42</v>
      </c>
      <c r="G14" s="5">
        <f>E14+F14</f>
        <v>89</v>
      </c>
      <c r="H14" s="5">
        <v>11</v>
      </c>
    </row>
    <row r="15" spans="1:8" ht="72">
      <c r="A15" s="5"/>
      <c r="B15" s="5" t="s">
        <v>123</v>
      </c>
      <c r="C15" s="5" t="s">
        <v>124</v>
      </c>
      <c r="D15" s="5" t="s">
        <v>125</v>
      </c>
      <c r="E15" s="5">
        <v>44</v>
      </c>
      <c r="F15" s="5">
        <v>45</v>
      </c>
      <c r="G15" s="5">
        <f>E15+F15</f>
        <v>89</v>
      </c>
      <c r="H15" s="5">
        <v>12</v>
      </c>
    </row>
    <row r="16" spans="1:8" ht="57">
      <c r="A16" s="5"/>
      <c r="B16" s="5" t="s">
        <v>111</v>
      </c>
      <c r="C16" s="5" t="s">
        <v>112</v>
      </c>
      <c r="D16" s="5" t="s">
        <v>52</v>
      </c>
      <c r="E16" s="5">
        <v>46</v>
      </c>
      <c r="F16" s="5">
        <v>42</v>
      </c>
      <c r="G16" s="5">
        <f>E16+F16</f>
        <v>88</v>
      </c>
      <c r="H16" s="5">
        <v>13</v>
      </c>
    </row>
    <row r="17" spans="1:8" ht="57">
      <c r="A17" s="5"/>
      <c r="B17" s="5" t="s">
        <v>163</v>
      </c>
      <c r="C17" s="5" t="s">
        <v>164</v>
      </c>
      <c r="D17" s="5" t="s">
        <v>165</v>
      </c>
      <c r="E17" s="5">
        <v>44</v>
      </c>
      <c r="F17" s="5">
        <v>44</v>
      </c>
      <c r="G17" s="5">
        <f>E17+F17</f>
        <v>88</v>
      </c>
      <c r="H17" s="5">
        <v>14</v>
      </c>
    </row>
    <row r="18" spans="1:8" ht="57">
      <c r="A18" s="5"/>
      <c r="B18" s="5" t="s">
        <v>174</v>
      </c>
      <c r="C18" s="5" t="s">
        <v>175</v>
      </c>
      <c r="D18" s="5" t="s">
        <v>176</v>
      </c>
      <c r="E18" s="5">
        <v>43</v>
      </c>
      <c r="F18" s="5">
        <v>45</v>
      </c>
      <c r="G18" s="5">
        <f>E18+F18</f>
        <v>88</v>
      </c>
      <c r="H18" s="5">
        <v>15</v>
      </c>
    </row>
    <row r="19" spans="1:8" ht="46.5">
      <c r="A19" s="5"/>
      <c r="B19" s="5" t="s">
        <v>183</v>
      </c>
      <c r="C19" s="6" t="s">
        <v>184</v>
      </c>
      <c r="D19" s="5" t="s">
        <v>185</v>
      </c>
      <c r="E19" s="5">
        <v>47</v>
      </c>
      <c r="F19" s="5">
        <v>40</v>
      </c>
      <c r="G19" s="5">
        <f>E19+F19</f>
        <v>87</v>
      </c>
      <c r="H19" s="5">
        <v>16</v>
      </c>
    </row>
    <row r="20" spans="1:8" ht="57">
      <c r="A20" s="5"/>
      <c r="B20" s="5" t="s">
        <v>44</v>
      </c>
      <c r="C20" s="5" t="s">
        <v>45</v>
      </c>
      <c r="D20" s="5" t="s">
        <v>46</v>
      </c>
      <c r="E20" s="5">
        <v>43</v>
      </c>
      <c r="F20" s="5">
        <v>44</v>
      </c>
      <c r="G20" s="5">
        <f>E20+F20</f>
        <v>87</v>
      </c>
      <c r="H20" s="5">
        <v>17</v>
      </c>
    </row>
    <row r="21" spans="1:8" ht="72">
      <c r="A21" s="5"/>
      <c r="B21" s="5" t="s">
        <v>147</v>
      </c>
      <c r="C21" s="5" t="s">
        <v>197</v>
      </c>
      <c r="D21" s="5" t="s">
        <v>148</v>
      </c>
      <c r="E21" s="5">
        <v>43</v>
      </c>
      <c r="F21" s="5">
        <v>44</v>
      </c>
      <c r="G21" s="5">
        <f>E21+F21</f>
        <v>87</v>
      </c>
      <c r="H21" s="5">
        <v>18</v>
      </c>
    </row>
    <row r="22" spans="1:8" ht="57">
      <c r="A22" s="5"/>
      <c r="B22" s="5" t="s">
        <v>122</v>
      </c>
      <c r="C22" s="5" t="s">
        <v>199</v>
      </c>
      <c r="D22" s="5" t="s">
        <v>200</v>
      </c>
      <c r="E22" s="5">
        <v>43</v>
      </c>
      <c r="F22" s="5">
        <v>43</v>
      </c>
      <c r="G22" s="5">
        <f>E22+F22</f>
        <v>86</v>
      </c>
      <c r="H22" s="5">
        <v>19</v>
      </c>
    </row>
    <row r="23" spans="1:8" ht="57">
      <c r="A23" s="5"/>
      <c r="B23" s="5" t="s">
        <v>35</v>
      </c>
      <c r="C23" s="5" t="s">
        <v>36</v>
      </c>
      <c r="D23" s="5" t="s">
        <v>37</v>
      </c>
      <c r="E23" s="5">
        <v>43</v>
      </c>
      <c r="F23" s="5">
        <v>43</v>
      </c>
      <c r="G23" s="5">
        <f>E23+F23</f>
        <v>86</v>
      </c>
      <c r="H23" s="5">
        <v>20</v>
      </c>
    </row>
    <row r="24" spans="1:8" ht="42.75">
      <c r="A24" s="5"/>
      <c r="B24" s="5" t="s">
        <v>67</v>
      </c>
      <c r="C24" s="5" t="s">
        <v>68</v>
      </c>
      <c r="D24" s="5" t="s">
        <v>69</v>
      </c>
      <c r="E24" s="5">
        <v>43</v>
      </c>
      <c r="F24" s="5">
        <v>43</v>
      </c>
      <c r="G24" s="5">
        <f>E24+F24</f>
        <v>86</v>
      </c>
      <c r="H24" s="5">
        <v>21</v>
      </c>
    </row>
    <row r="25" spans="1:8" ht="57">
      <c r="A25" s="5"/>
      <c r="B25" s="5" t="s">
        <v>193</v>
      </c>
      <c r="C25" s="5" t="s">
        <v>195</v>
      </c>
      <c r="D25" s="5" t="s">
        <v>194</v>
      </c>
      <c r="E25" s="5">
        <v>43</v>
      </c>
      <c r="F25" s="5">
        <v>43</v>
      </c>
      <c r="G25" s="5">
        <f>E25+F25</f>
        <v>86</v>
      </c>
      <c r="H25" s="5">
        <v>22</v>
      </c>
    </row>
    <row r="26" spans="1:8" ht="57">
      <c r="A26" s="5"/>
      <c r="B26" s="5" t="s">
        <v>81</v>
      </c>
      <c r="C26" s="5" t="s">
        <v>82</v>
      </c>
      <c r="D26" s="5" t="s">
        <v>83</v>
      </c>
      <c r="E26" s="5">
        <v>48</v>
      </c>
      <c r="F26" s="5">
        <v>37</v>
      </c>
      <c r="G26" s="5">
        <f>E26+F26</f>
        <v>85</v>
      </c>
      <c r="H26" s="5">
        <v>23</v>
      </c>
    </row>
    <row r="27" spans="1:8" ht="57">
      <c r="A27" s="5"/>
      <c r="B27" s="5" t="s">
        <v>44</v>
      </c>
      <c r="C27" s="5" t="s">
        <v>152</v>
      </c>
      <c r="D27" s="5" t="s">
        <v>153</v>
      </c>
      <c r="E27" s="5">
        <v>43</v>
      </c>
      <c r="F27" s="5">
        <v>42</v>
      </c>
      <c r="G27" s="5">
        <f>E27+F27</f>
        <v>85</v>
      </c>
      <c r="H27" s="5">
        <v>24</v>
      </c>
    </row>
    <row r="28" spans="1:8" ht="57">
      <c r="A28" s="5"/>
      <c r="B28" s="5" t="s">
        <v>143</v>
      </c>
      <c r="C28" s="5" t="s">
        <v>141</v>
      </c>
      <c r="D28" s="5" t="s">
        <v>142</v>
      </c>
      <c r="E28" s="5">
        <v>42</v>
      </c>
      <c r="F28" s="5">
        <v>43</v>
      </c>
      <c r="G28" s="5">
        <f>E28+F28</f>
        <v>85</v>
      </c>
      <c r="H28" s="5">
        <v>25</v>
      </c>
    </row>
    <row r="29" spans="1:8" ht="57">
      <c r="A29" s="5"/>
      <c r="B29" s="5" t="s">
        <v>177</v>
      </c>
      <c r="C29" s="5" t="s">
        <v>178</v>
      </c>
      <c r="D29" s="5" t="s">
        <v>179</v>
      </c>
      <c r="E29" s="5">
        <v>42</v>
      </c>
      <c r="F29" s="5">
        <v>43</v>
      </c>
      <c r="G29" s="5">
        <f>E29+F29</f>
        <v>85</v>
      </c>
      <c r="H29" s="5">
        <v>26</v>
      </c>
    </row>
    <row r="30" spans="1:8" ht="57">
      <c r="A30" s="5"/>
      <c r="B30" s="5" t="s">
        <v>168</v>
      </c>
      <c r="C30" s="5" t="s">
        <v>169</v>
      </c>
      <c r="D30" s="5" t="s">
        <v>170</v>
      </c>
      <c r="E30" s="5">
        <v>42</v>
      </c>
      <c r="F30" s="5">
        <v>43</v>
      </c>
      <c r="G30" s="5">
        <f>E30+F30</f>
        <v>85</v>
      </c>
      <c r="H30" s="5">
        <v>27</v>
      </c>
    </row>
    <row r="31" spans="1:8" ht="57">
      <c r="A31" s="5"/>
      <c r="B31" s="5" t="s">
        <v>56</v>
      </c>
      <c r="C31" s="5" t="s">
        <v>57</v>
      </c>
      <c r="D31" s="5" t="s">
        <v>58</v>
      </c>
      <c r="E31" s="5">
        <v>43</v>
      </c>
      <c r="F31" s="5">
        <v>42</v>
      </c>
      <c r="G31" s="5">
        <f>E31+F31</f>
        <v>85</v>
      </c>
      <c r="H31" s="5">
        <v>28</v>
      </c>
    </row>
    <row r="32" spans="1:8" ht="72">
      <c r="A32" s="5"/>
      <c r="B32" s="5" t="s">
        <v>17</v>
      </c>
      <c r="C32" s="5" t="s">
        <v>18</v>
      </c>
      <c r="D32" s="5" t="s">
        <v>19</v>
      </c>
      <c r="E32" s="5">
        <v>42</v>
      </c>
      <c r="F32" s="5">
        <v>43</v>
      </c>
      <c r="G32" s="5">
        <f>E32+F32</f>
        <v>85</v>
      </c>
      <c r="H32" s="5">
        <v>29</v>
      </c>
    </row>
    <row r="33" spans="1:8" ht="57">
      <c r="A33" s="5"/>
      <c r="B33" s="5" t="s">
        <v>154</v>
      </c>
      <c r="C33" s="5" t="s">
        <v>155</v>
      </c>
      <c r="D33" s="5" t="s">
        <v>156</v>
      </c>
      <c r="E33" s="5">
        <v>42</v>
      </c>
      <c r="F33" s="5">
        <v>42</v>
      </c>
      <c r="G33" s="5">
        <f>E33+F33</f>
        <v>84</v>
      </c>
      <c r="H33" s="5">
        <v>30</v>
      </c>
    </row>
    <row r="34" spans="1:8" ht="72">
      <c r="A34" s="5"/>
      <c r="B34" s="5" t="s">
        <v>38</v>
      </c>
      <c r="C34" s="5" t="s">
        <v>39</v>
      </c>
      <c r="D34" s="5" t="s">
        <v>40</v>
      </c>
      <c r="E34" s="5">
        <v>40</v>
      </c>
      <c r="F34" s="5">
        <v>44</v>
      </c>
      <c r="G34" s="5">
        <f>E34+F34</f>
        <v>84</v>
      </c>
      <c r="H34" s="5">
        <v>31</v>
      </c>
    </row>
    <row r="35" spans="1:8" ht="42.75">
      <c r="A35" s="5"/>
      <c r="B35" s="5" t="s">
        <v>146</v>
      </c>
      <c r="C35" s="5" t="s">
        <v>198</v>
      </c>
      <c r="D35" s="5"/>
      <c r="E35" s="5">
        <v>45</v>
      </c>
      <c r="F35" s="5">
        <v>38</v>
      </c>
      <c r="G35" s="5">
        <f>E35+F35</f>
        <v>83</v>
      </c>
      <c r="H35" s="5">
        <v>32</v>
      </c>
    </row>
    <row r="36" spans="1:8" ht="57">
      <c r="A36" s="5"/>
      <c r="B36" s="5" t="s">
        <v>101</v>
      </c>
      <c r="C36" s="5" t="s">
        <v>103</v>
      </c>
      <c r="D36" s="5" t="s">
        <v>104</v>
      </c>
      <c r="E36" s="5">
        <v>44</v>
      </c>
      <c r="F36" s="5">
        <v>38</v>
      </c>
      <c r="G36" s="5">
        <f>E36+F36</f>
        <v>82</v>
      </c>
      <c r="H36" s="5">
        <v>33</v>
      </c>
    </row>
    <row r="37" spans="1:8" ht="57">
      <c r="A37" s="5"/>
      <c r="B37" s="5" t="s">
        <v>130</v>
      </c>
      <c r="C37" s="5" t="s">
        <v>131</v>
      </c>
      <c r="D37" s="5" t="s">
        <v>132</v>
      </c>
      <c r="E37" s="5">
        <v>39</v>
      </c>
      <c r="F37" s="5">
        <v>42</v>
      </c>
      <c r="G37" s="5">
        <f>E37+F37</f>
        <v>81</v>
      </c>
      <c r="H37" s="5">
        <v>34</v>
      </c>
    </row>
    <row r="38" spans="1:8" ht="28.5">
      <c r="A38" s="5"/>
      <c r="B38" s="5" t="s">
        <v>65</v>
      </c>
      <c r="C38" s="1" t="s">
        <v>66</v>
      </c>
      <c r="D38" s="5" t="s">
        <v>63</v>
      </c>
      <c r="E38" s="5">
        <v>38</v>
      </c>
      <c r="F38" s="5">
        <v>43</v>
      </c>
      <c r="G38" s="5">
        <f>E38+F38</f>
        <v>81</v>
      </c>
      <c r="H38" s="5">
        <v>35</v>
      </c>
    </row>
    <row r="39" spans="1:8" ht="42.75">
      <c r="A39" s="5"/>
      <c r="B39" s="5" t="s">
        <v>140</v>
      </c>
      <c r="C39" s="5" t="s">
        <v>196</v>
      </c>
      <c r="D39" s="5" t="s">
        <v>139</v>
      </c>
      <c r="E39" s="5">
        <v>39</v>
      </c>
      <c r="F39" s="5">
        <v>41</v>
      </c>
      <c r="G39" s="5">
        <f>E39+F39</f>
        <v>80</v>
      </c>
      <c r="H39" s="5">
        <v>36</v>
      </c>
    </row>
    <row r="40" spans="1:8" ht="57">
      <c r="A40" s="5"/>
      <c r="B40" s="5" t="s">
        <v>47</v>
      </c>
      <c r="C40" s="5" t="s">
        <v>48</v>
      </c>
      <c r="D40" s="5" t="s">
        <v>49</v>
      </c>
      <c r="E40" s="5">
        <v>49</v>
      </c>
      <c r="F40" s="5">
        <v>31</v>
      </c>
      <c r="G40" s="5">
        <f>E40+F40</f>
        <v>80</v>
      </c>
      <c r="H40" s="5">
        <v>37</v>
      </c>
    </row>
    <row r="41" spans="1:8" ht="42.75">
      <c r="A41" s="5"/>
      <c r="B41" s="5" t="s">
        <v>188</v>
      </c>
      <c r="C41" s="6" t="s">
        <v>186</v>
      </c>
      <c r="D41" s="5" t="s">
        <v>187</v>
      </c>
      <c r="E41" s="5">
        <v>35</v>
      </c>
      <c r="F41" s="5">
        <v>43</v>
      </c>
      <c r="G41" s="5">
        <f>E41+F41</f>
        <v>78</v>
      </c>
      <c r="H41" s="5">
        <v>38</v>
      </c>
    </row>
    <row r="42" spans="1:8" ht="57">
      <c r="A42" s="5"/>
      <c r="B42" s="5" t="s">
        <v>8</v>
      </c>
      <c r="C42" s="5" t="s">
        <v>9</v>
      </c>
      <c r="D42" s="5" t="s">
        <v>10</v>
      </c>
      <c r="E42" s="5">
        <v>40</v>
      </c>
      <c r="F42" s="5">
        <v>38</v>
      </c>
      <c r="G42" s="5">
        <f>E42+F42</f>
        <v>78</v>
      </c>
      <c r="H42" s="5">
        <v>39</v>
      </c>
    </row>
    <row r="43" spans="1:8" ht="57">
      <c r="A43" s="5"/>
      <c r="B43" s="5" t="s">
        <v>127</v>
      </c>
      <c r="C43" s="5" t="s">
        <v>128</v>
      </c>
      <c r="D43" s="5" t="s">
        <v>129</v>
      </c>
      <c r="E43" s="5">
        <v>36</v>
      </c>
      <c r="F43" s="5">
        <v>41</v>
      </c>
      <c r="G43" s="5">
        <f>E43+F43</f>
        <v>77</v>
      </c>
      <c r="H43" s="5">
        <v>40</v>
      </c>
    </row>
    <row r="44" spans="1:8" ht="57">
      <c r="A44" s="5"/>
      <c r="B44" s="5" t="s">
        <v>113</v>
      </c>
      <c r="C44" s="5" t="s">
        <v>114</v>
      </c>
      <c r="D44" s="5" t="s">
        <v>115</v>
      </c>
      <c r="E44" s="5">
        <v>40</v>
      </c>
      <c r="F44" s="5">
        <v>36</v>
      </c>
      <c r="G44" s="5">
        <f>E44+F44</f>
        <v>76</v>
      </c>
      <c r="H44" s="5">
        <v>41</v>
      </c>
    </row>
    <row r="45" spans="1:8" ht="57">
      <c r="A45" s="5"/>
      <c r="B45" s="5" t="s">
        <v>29</v>
      </c>
      <c r="C45" s="5" t="s">
        <v>30</v>
      </c>
      <c r="D45" s="5" t="s">
        <v>31</v>
      </c>
      <c r="E45" s="5">
        <v>40</v>
      </c>
      <c r="F45" s="5">
        <v>35</v>
      </c>
      <c r="G45" s="5">
        <f>E45+F45</f>
        <v>75</v>
      </c>
      <c r="H45" s="5">
        <v>42</v>
      </c>
    </row>
    <row r="46" spans="1:8" ht="42.75">
      <c r="A46" s="5"/>
      <c r="B46" s="5" t="s">
        <v>11</v>
      </c>
      <c r="C46" s="5" t="s">
        <v>12</v>
      </c>
      <c r="D46" s="5" t="s">
        <v>13</v>
      </c>
      <c r="E46" s="5">
        <v>44</v>
      </c>
      <c r="F46" s="5">
        <v>23</v>
      </c>
      <c r="G46" s="5">
        <f>E46+F46</f>
        <v>67</v>
      </c>
      <c r="H46" s="5">
        <v>43</v>
      </c>
    </row>
    <row r="47" spans="1:8" ht="57">
      <c r="A47" s="5"/>
      <c r="B47" s="5" t="s">
        <v>32</v>
      </c>
      <c r="C47" s="5" t="s">
        <v>33</v>
      </c>
      <c r="D47" s="5" t="s">
        <v>34</v>
      </c>
      <c r="E47" s="5">
        <v>43</v>
      </c>
      <c r="F47" s="5">
        <v>20</v>
      </c>
      <c r="G47" s="5">
        <f>E47+F47</f>
        <v>63</v>
      </c>
      <c r="H47" s="5">
        <v>44</v>
      </c>
    </row>
    <row r="48" spans="1:8" ht="57">
      <c r="A48" s="5"/>
      <c r="B48" s="5" t="s">
        <v>26</v>
      </c>
      <c r="C48" s="5" t="s">
        <v>27</v>
      </c>
      <c r="D48" s="5" t="s">
        <v>28</v>
      </c>
      <c r="E48" s="5">
        <v>48</v>
      </c>
      <c r="F48" s="5">
        <v>13</v>
      </c>
      <c r="G48" s="5">
        <f>E48+F48</f>
        <v>61</v>
      </c>
      <c r="H48" s="5">
        <v>45</v>
      </c>
    </row>
    <row r="49" spans="1:8" ht="57">
      <c r="A49" s="5"/>
      <c r="B49" s="5" t="s">
        <v>166</v>
      </c>
      <c r="C49" s="5" t="s">
        <v>192</v>
      </c>
      <c r="D49" s="5" t="s">
        <v>167</v>
      </c>
      <c r="E49" s="5">
        <v>43</v>
      </c>
      <c r="F49" s="5">
        <v>10</v>
      </c>
      <c r="G49" s="5">
        <f>E49+F49</f>
        <v>53</v>
      </c>
      <c r="H49" s="5">
        <v>46</v>
      </c>
    </row>
    <row r="50" spans="1:8" ht="28.5">
      <c r="A50" s="5"/>
      <c r="B50" s="5" t="s">
        <v>59</v>
      </c>
      <c r="C50" s="5" t="s">
        <v>60</v>
      </c>
      <c r="D50" s="5" t="s">
        <v>61</v>
      </c>
      <c r="E50" s="5">
        <v>46</v>
      </c>
      <c r="F50" s="5"/>
      <c r="G50" s="5">
        <f>E50+F50</f>
        <v>46</v>
      </c>
      <c r="H50" s="5">
        <v>47</v>
      </c>
    </row>
    <row r="51" spans="1:8" ht="28.5">
      <c r="A51" s="5"/>
      <c r="B51" s="5" t="s">
        <v>160</v>
      </c>
      <c r="C51" s="5" t="s">
        <v>161</v>
      </c>
      <c r="D51" s="5" t="s">
        <v>162</v>
      </c>
      <c r="E51" s="5">
        <v>44</v>
      </c>
      <c r="F51" s="5"/>
      <c r="G51" s="5">
        <f>E51+F51</f>
        <v>44</v>
      </c>
      <c r="H51" s="5">
        <v>48</v>
      </c>
    </row>
    <row r="52" spans="1:8" ht="28.5">
      <c r="A52" s="5"/>
      <c r="B52" s="5" t="s">
        <v>53</v>
      </c>
      <c r="C52" s="5" t="s">
        <v>54</v>
      </c>
      <c r="D52" s="5" t="s">
        <v>55</v>
      </c>
      <c r="E52" s="5">
        <v>37</v>
      </c>
      <c r="F52" s="5"/>
      <c r="G52" s="5">
        <f>E52+F52</f>
        <v>37</v>
      </c>
      <c r="H52" s="5">
        <v>49</v>
      </c>
    </row>
    <row r="53" spans="1:8" ht="28.5">
      <c r="A53" s="5"/>
      <c r="B53" s="5" t="s">
        <v>72</v>
      </c>
      <c r="C53" s="5" t="s">
        <v>73</v>
      </c>
      <c r="D53" s="5" t="s">
        <v>74</v>
      </c>
      <c r="E53" s="5"/>
      <c r="F53" s="5">
        <v>29</v>
      </c>
      <c r="G53" s="5">
        <f>E53+F53</f>
        <v>29</v>
      </c>
      <c r="H53" s="5">
        <v>50</v>
      </c>
    </row>
    <row r="54" spans="1:8" ht="57">
      <c r="A54" s="5"/>
      <c r="B54" s="5" t="s">
        <v>105</v>
      </c>
      <c r="C54" s="5" t="s">
        <v>106</v>
      </c>
      <c r="D54" s="5" t="s">
        <v>107</v>
      </c>
      <c r="E54" s="5"/>
      <c r="F54" s="5"/>
      <c r="G54" s="5">
        <f>E54+F54</f>
        <v>0</v>
      </c>
      <c r="H54" s="5">
        <v>51</v>
      </c>
    </row>
    <row r="55" spans="1:8" ht="72">
      <c r="A55" s="5"/>
      <c r="B55" s="5" t="s">
        <v>133</v>
      </c>
      <c r="C55" s="5" t="s">
        <v>134</v>
      </c>
      <c r="D55" s="5" t="s">
        <v>135</v>
      </c>
      <c r="E55" s="5"/>
      <c r="F55" s="5"/>
      <c r="G55" s="5">
        <f>E55+F55</f>
        <v>0</v>
      </c>
      <c r="H55" s="5">
        <v>52</v>
      </c>
    </row>
    <row r="56" spans="1:8" ht="57">
      <c r="A56" s="5"/>
      <c r="B56" s="5" t="s">
        <v>87</v>
      </c>
      <c r="C56" s="5" t="s">
        <v>88</v>
      </c>
      <c r="D56" s="5" t="s">
        <v>89</v>
      </c>
      <c r="E56" s="5"/>
      <c r="F56" s="5"/>
      <c r="G56" s="5">
        <f>E56+F56</f>
        <v>0</v>
      </c>
      <c r="H56" s="5">
        <v>53</v>
      </c>
    </row>
    <row r="57" spans="1:8" ht="42.75">
      <c r="A57" s="5"/>
      <c r="B57" s="5" t="s">
        <v>23</v>
      </c>
      <c r="C57" s="5" t="s">
        <v>24</v>
      </c>
      <c r="D57" s="5" t="s">
        <v>25</v>
      </c>
      <c r="E57" s="5"/>
      <c r="F57" s="5"/>
      <c r="G57" s="5">
        <f>E57+F57</f>
        <v>0</v>
      </c>
      <c r="H57" s="5">
        <v>54</v>
      </c>
    </row>
    <row r="58" spans="1:8" ht="72">
      <c r="A58" s="5"/>
      <c r="B58" s="5" t="s">
        <v>144</v>
      </c>
      <c r="C58" s="5" t="s">
        <v>145</v>
      </c>
      <c r="D58" s="5"/>
      <c r="E58" s="5"/>
      <c r="F58" s="5"/>
      <c r="G58" s="5">
        <f>E58+F58</f>
        <v>0</v>
      </c>
      <c r="H58" s="5">
        <v>55</v>
      </c>
    </row>
    <row r="59" spans="1:8" ht="72">
      <c r="A59" s="5"/>
      <c r="B59" s="5" t="s">
        <v>20</v>
      </c>
      <c r="C59" s="5" t="s">
        <v>21</v>
      </c>
      <c r="D59" s="5" t="s">
        <v>22</v>
      </c>
      <c r="E59" s="5"/>
      <c r="F59" s="5"/>
      <c r="G59" s="5">
        <f>E59+F59</f>
        <v>0</v>
      </c>
      <c r="H59" s="5">
        <v>56</v>
      </c>
    </row>
    <row r="60" spans="1:8" ht="28.5">
      <c r="A60" s="5"/>
      <c r="B60" s="5" t="s">
        <v>78</v>
      </c>
      <c r="C60" s="5" t="s">
        <v>79</v>
      </c>
      <c r="D60" s="5" t="s">
        <v>80</v>
      </c>
      <c r="E60" s="5"/>
      <c r="F60" s="5"/>
      <c r="G60" s="5">
        <f>E60+F60</f>
        <v>0</v>
      </c>
      <c r="H60" s="5">
        <v>57</v>
      </c>
    </row>
    <row r="61" spans="1:8" ht="57">
      <c r="A61" s="5"/>
      <c r="B61" s="5" t="s">
        <v>14</v>
      </c>
      <c r="C61" s="5" t="s">
        <v>15</v>
      </c>
      <c r="D61" s="5" t="s">
        <v>16</v>
      </c>
      <c r="E61" s="5"/>
      <c r="F61" s="5"/>
      <c r="G61" s="5">
        <f>E61+F61</f>
        <v>0</v>
      </c>
      <c r="H61" s="5">
        <v>58</v>
      </c>
    </row>
    <row r="62" spans="1:8" ht="57">
      <c r="A62" s="5"/>
      <c r="B62" s="5" t="s">
        <v>75</v>
      </c>
      <c r="C62" s="5" t="s">
        <v>76</v>
      </c>
      <c r="D62" s="5" t="s">
        <v>77</v>
      </c>
      <c r="E62" s="5"/>
      <c r="F62" s="5"/>
      <c r="G62" s="5">
        <f>E62+F62</f>
        <v>0</v>
      </c>
      <c r="H62" s="5">
        <v>59</v>
      </c>
    </row>
    <row r="63" spans="1:8" ht="57">
      <c r="A63" s="5"/>
      <c r="B63" s="5" t="s">
        <v>93</v>
      </c>
      <c r="C63" s="5" t="s">
        <v>94</v>
      </c>
      <c r="D63" s="5" t="s">
        <v>95</v>
      </c>
      <c r="E63" s="5"/>
      <c r="F63" s="5"/>
      <c r="G63" s="5">
        <f>E63+F63</f>
        <v>0</v>
      </c>
      <c r="H63" s="5">
        <v>60</v>
      </c>
    </row>
    <row r="64" spans="1:8" ht="42.75">
      <c r="A64" s="5"/>
      <c r="B64" s="5" t="s">
        <v>102</v>
      </c>
      <c r="C64" s="5" t="s">
        <v>96</v>
      </c>
      <c r="D64" s="5" t="s">
        <v>97</v>
      </c>
      <c r="E64" s="5"/>
      <c r="F64" s="5"/>
      <c r="G64" s="5">
        <f>E64+F64</f>
        <v>0</v>
      </c>
      <c r="H64" s="5">
        <v>61</v>
      </c>
    </row>
    <row r="65" spans="1:8" ht="28.5">
      <c r="A65" s="5"/>
      <c r="B65" s="5" t="s">
        <v>64</v>
      </c>
      <c r="C65" s="5" t="s">
        <v>62</v>
      </c>
      <c r="D65" s="5" t="s">
        <v>63</v>
      </c>
      <c r="E65" s="5"/>
      <c r="F65" s="5"/>
      <c r="G65" s="5">
        <f>E65+F65</f>
        <v>0</v>
      </c>
      <c r="H65" s="5">
        <v>62</v>
      </c>
    </row>
    <row r="66" spans="1:8" ht="14.25">
      <c r="A66" s="5"/>
      <c r="B66" s="5" t="s">
        <v>171</v>
      </c>
      <c r="C66" s="5" t="s">
        <v>172</v>
      </c>
      <c r="D66" s="5" t="s">
        <v>173</v>
      </c>
      <c r="E66" s="5"/>
      <c r="F66" s="5"/>
      <c r="G66" s="5">
        <f>E66+F66</f>
        <v>0</v>
      </c>
      <c r="H66" s="5">
        <v>63</v>
      </c>
    </row>
    <row r="67" spans="1:8" ht="42.75">
      <c r="A67" s="5"/>
      <c r="B67" s="5" t="s">
        <v>108</v>
      </c>
      <c r="C67" s="5" t="s">
        <v>109</v>
      </c>
      <c r="D67" s="5" t="s">
        <v>110</v>
      </c>
      <c r="E67" s="5"/>
      <c r="F67" s="5"/>
      <c r="G67" s="5">
        <f>E67+F67</f>
        <v>0</v>
      </c>
      <c r="H67" s="5">
        <v>64</v>
      </c>
    </row>
    <row r="68" spans="1:8" ht="28.5">
      <c r="A68" s="5"/>
      <c r="B68" s="5" t="s">
        <v>98</v>
      </c>
      <c r="C68" s="5" t="s">
        <v>99</v>
      </c>
      <c r="D68" s="5" t="s">
        <v>100</v>
      </c>
      <c r="E68" s="5"/>
      <c r="F68" s="5"/>
      <c r="G68" s="5">
        <f>E68+F68</f>
        <v>0</v>
      </c>
      <c r="H68" s="5">
        <v>65</v>
      </c>
    </row>
    <row r="69" spans="1:8" ht="42.75">
      <c r="A69" s="5"/>
      <c r="B69" s="5" t="s">
        <v>158</v>
      </c>
      <c r="C69" s="1" t="s">
        <v>159</v>
      </c>
      <c r="D69" s="5"/>
      <c r="E69" s="5"/>
      <c r="F69" s="5"/>
      <c r="G69" s="5">
        <f>E69+F69</f>
        <v>0</v>
      </c>
      <c r="H69" s="5">
        <v>66</v>
      </c>
    </row>
    <row r="70" spans="1:8" ht="42.75">
      <c r="A70" s="5"/>
      <c r="B70" s="5" t="s">
        <v>102</v>
      </c>
      <c r="C70" s="5" t="s">
        <v>157</v>
      </c>
      <c r="D70" s="5" t="s">
        <v>97</v>
      </c>
      <c r="E70" s="5"/>
      <c r="F70" s="5"/>
      <c r="G70" s="5">
        <f>E70+F70</f>
        <v>0</v>
      </c>
      <c r="H70" s="5">
        <v>67</v>
      </c>
    </row>
    <row r="71" spans="1:8" ht="14.25">
      <c r="A71" s="5"/>
      <c r="B71" s="5"/>
      <c r="C71" s="5"/>
      <c r="D71" s="5"/>
      <c r="E71" s="5"/>
      <c r="F71" s="5"/>
      <c r="G71" s="5">
        <f>E71+F71</f>
        <v>0</v>
      </c>
      <c r="H71" s="5">
        <v>68</v>
      </c>
    </row>
    <row r="72" spans="1:8" ht="14.25">
      <c r="A72" s="5"/>
      <c r="B72" s="5"/>
      <c r="C72" s="5"/>
      <c r="D72" s="5"/>
      <c r="E72" s="5"/>
      <c r="F72" s="5"/>
      <c r="G72" s="5">
        <f>E72+F72</f>
        <v>0</v>
      </c>
      <c r="H72" s="5">
        <v>69</v>
      </c>
    </row>
  </sheetData>
  <sheetProtection/>
  <autoFilter ref="A3:H3">
    <sortState ref="A4:H72">
      <sortCondition descending="1" sortBy="value" ref="G4:G72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2014-01-14T17:32:17Z</dcterms:modified>
  <cp:category/>
  <cp:version/>
  <cp:contentType/>
  <cp:contentStatus/>
</cp:coreProperties>
</file>